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39"/>
  </bookViews>
  <sheets>
    <sheet name="sheet" sheetId="19" r:id="rId1"/>
  </sheets>
  <definedNames>
    <definedName name="_xlnm._FilterDatabase" localSheetId="0" hidden="1">sheet!$A$3:$E$42</definedName>
    <definedName name="_xlnm.Print_Titles" localSheetId="0">sheet!$1:$3</definedName>
  </definedNames>
  <calcPr calcId="144525"/>
</workbook>
</file>

<file path=xl/sharedStrings.xml><?xml version="1.0" encoding="utf-8"?>
<sst xmlns="http://schemas.openxmlformats.org/spreadsheetml/2006/main" count="122" uniqueCount="72">
  <si>
    <t>2024年度苏州市市级福利彩票公益金拟资助项目表</t>
  </si>
  <si>
    <t xml:space="preserve">  单位：万元</t>
  </si>
  <si>
    <t>序号</t>
  </si>
  <si>
    <t>项目名称</t>
  </si>
  <si>
    <t>资助金额</t>
  </si>
  <si>
    <t>项目类别</t>
  </si>
  <si>
    <t>实施单位</t>
  </si>
  <si>
    <t>三项惠老保险</t>
  </si>
  <si>
    <t>养老事业</t>
  </si>
  <si>
    <t>苏州市民政局</t>
  </si>
  <si>
    <t>养老服务人才能力提升项目</t>
  </si>
  <si>
    <t>媒体为老服务项目</t>
  </si>
  <si>
    <t>苏州市助老陪伴门诊服务项目</t>
  </si>
  <si>
    <t>市立区域性养老服务中心建设奖补</t>
  </si>
  <si>
    <t>“天堂美·夕阳红”福彩银龄系列活动</t>
  </si>
  <si>
    <t>苏州市社会医疗救助资金补助项目</t>
  </si>
  <si>
    <t>苏州市医保局</t>
  </si>
  <si>
    <t>老年大学老干部分校教室提升</t>
  </si>
  <si>
    <t>苏州市老干部活动中心</t>
  </si>
  <si>
    <t>老年患者亲情陪护</t>
  </si>
  <si>
    <t>苏州市社会福利总院</t>
  </si>
  <si>
    <t>医养融合助力助老扶老服务</t>
  </si>
  <si>
    <t>苏州大学附属第一医院</t>
  </si>
  <si>
    <t>养老服务需求评估</t>
  </si>
  <si>
    <t>姑苏区民政和卫生健康局</t>
  </si>
  <si>
    <t>苏州工业园区社会事业局</t>
  </si>
  <si>
    <t>苏州虎丘区社会事业局</t>
  </si>
  <si>
    <t>社区日间照料中心老年人健康能力服务提升计划</t>
  </si>
  <si>
    <t>“三城区”精神障碍社区康复服务项目</t>
  </si>
  <si>
    <t>助残事业</t>
  </si>
  <si>
    <t>苏州市残疾预防体验宣教中心项目</t>
  </si>
  <si>
    <t>残疾事业</t>
  </si>
  <si>
    <t>苏州市残疾人联合会</t>
  </si>
  <si>
    <t>新疆霍尔果斯市敬老院设备采购</t>
  </si>
  <si>
    <t>慈善救助</t>
  </si>
  <si>
    <t>西藏林周县民政基础设施建设支持项目</t>
  </si>
  <si>
    <t>苏州福彩“应急援助”项目</t>
  </si>
  <si>
    <t>苏州市福利彩票发行中心</t>
  </si>
  <si>
    <t>苏州福彩爱心助学活动项目</t>
  </si>
  <si>
    <t>人道、救助、助力癌友康复</t>
  </si>
  <si>
    <t>苏州市红十字会</t>
  </si>
  <si>
    <t>传染病临床与生物样本资源库建设与应用</t>
  </si>
  <si>
    <t>苏州市第五人民医院</t>
  </si>
  <si>
    <t>苏州市社会组织发展支持和能力提升项目</t>
  </si>
  <si>
    <t>社会公益</t>
  </si>
  <si>
    <t>苏州市社会工作专业人才服务能力提升项目</t>
  </si>
  <si>
    <t>苏州市社会工作专业发展支持项目</t>
  </si>
  <si>
    <t>平江街道基层基础设施提升项目</t>
  </si>
  <si>
    <t>姑苏区平江街道办事处</t>
  </si>
  <si>
    <t>苏州市儿童主任职业技能大赛</t>
  </si>
  <si>
    <t>儿童福利</t>
  </si>
  <si>
    <t>困境儿童关爱服务项目</t>
  </si>
  <si>
    <t>社会工作“星火计划”——驻校社工项目</t>
  </si>
  <si>
    <t>苏州市民政局、苏州市教育局</t>
  </si>
  <si>
    <t>“向阳花开 法润万家”涉案未成年人救助帮扶项目</t>
  </si>
  <si>
    <t>苏州市中级人民法院</t>
  </si>
  <si>
    <t>罪错未成年人教育矫治</t>
  </si>
  <si>
    <t>苏州市人民检察院</t>
  </si>
  <si>
    <t>青少年暑托班项目</t>
  </si>
  <si>
    <t>共青团苏州市委员会</t>
  </si>
  <si>
    <t>苏州市家庭教育指导进社区</t>
  </si>
  <si>
    <t>苏州市妇女联合会（市儿童少年基金会）</t>
  </si>
  <si>
    <t>苏州市孤独症儿童家庭心理支持服务</t>
  </si>
  <si>
    <t>苏州市残疾人康复训练服务中心</t>
  </si>
  <si>
    <t>“医路向阳”医务社工服务项目</t>
  </si>
  <si>
    <t>苏州大学附属儿童医院</t>
  </si>
  <si>
    <t>儿福中心残疾儿童及青少年康复教育训练项目</t>
  </si>
  <si>
    <t>苏州工业园区社会福利中心儿童康复服务配套设施设备</t>
  </si>
  <si>
    <t>苏州工业园区社会事务服务中心</t>
  </si>
  <si>
    <t>公益金资助项目审计费</t>
  </si>
  <si>
    <t>其他</t>
  </si>
  <si>
    <t>总计：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</si>
</sst>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b/>
      <sz val="14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4">
    <xf numFmtId="0" fontId="0" fillId="0" borderId="0" applyBorder="false"/>
    <xf numFmtId="0" fontId="1" fillId="0" borderId="0" applyBorder="false"/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0" fillId="0" borderId="0" applyBorder="false">
      <alignment vertical="center"/>
    </xf>
    <xf numFmtId="0" fontId="1" fillId="0" borderId="0" applyBorder="false"/>
    <xf numFmtId="0" fontId="0" fillId="0" borderId="0" applyBorder="false">
      <alignment vertical="center"/>
    </xf>
    <xf numFmtId="0" fontId="1" fillId="0" borderId="0" applyBorder="false"/>
    <xf numFmtId="0" fontId="1" fillId="0" borderId="0" applyBorder="false"/>
    <xf numFmtId="0" fontId="1" fillId="0" borderId="0" applyBorder="false"/>
    <xf numFmtId="0" fontId="0" fillId="0" borderId="0" applyBorder="false">
      <alignment vertical="center"/>
    </xf>
    <xf numFmtId="0" fontId="1" fillId="0" borderId="0" applyBorder="false">
      <alignment vertical="center"/>
    </xf>
    <xf numFmtId="0" fontId="1" fillId="0" borderId="0" applyBorder="false">
      <alignment vertical="center"/>
    </xf>
    <xf numFmtId="0" fontId="1" fillId="0" borderId="0" applyBorder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23" fillId="13" borderId="8" applyNumberFormat="false" applyAlignment="false" applyProtection="false">
      <alignment vertical="center"/>
    </xf>
    <xf numFmtId="0" fontId="21" fillId="30" borderId="7" applyNumberFormat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" fillId="0" borderId="0" applyBorder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" fillId="0" borderId="0" applyBorder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" fillId="0" borderId="0" applyBorder="false">
      <alignment vertical="center"/>
    </xf>
    <xf numFmtId="0" fontId="10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" fillId="0" borderId="0" applyBorder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0" borderId="0" applyBorder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0" borderId="0" applyBorder="false"/>
    <xf numFmtId="0" fontId="10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" fillId="0" borderId="0" applyBorder="false"/>
    <xf numFmtId="0" fontId="22" fillId="0" borderId="0" applyNumberFormat="false" applyFill="false" applyBorder="false" applyAlignment="false" applyProtection="false">
      <alignment vertical="center"/>
    </xf>
    <xf numFmtId="0" fontId="1" fillId="0" borderId="0" applyBorder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" fillId="0" borderId="0" applyBorder="false"/>
    <xf numFmtId="0" fontId="17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0" borderId="0" applyBorder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" fillId="0" borderId="0" applyBorder="false"/>
    <xf numFmtId="0" fontId="0" fillId="0" borderId="0" applyBorder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21" borderId="5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0" borderId="0" applyBorder="false"/>
    <xf numFmtId="0" fontId="13" fillId="13" borderId="3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" fillId="0" borderId="0" applyBorder="false">
      <alignment vertical="center"/>
    </xf>
    <xf numFmtId="0" fontId="11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0" borderId="0" applyBorder="false"/>
    <xf numFmtId="0" fontId="12" fillId="5" borderId="3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" fillId="0" borderId="0" applyBorder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2">
    <xf numFmtId="0" fontId="0" fillId="0" borderId="0" xfId="0"/>
    <xf numFmtId="0" fontId="1" fillId="0" borderId="0" xfId="21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1" fillId="0" borderId="0" xfId="21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21" applyFont="true" applyFill="true" applyAlignment="true">
      <alignment horizontal="center" vertical="center" wrapText="true"/>
    </xf>
    <xf numFmtId="0" fontId="1" fillId="0" borderId="1" xfId="21" applyFont="true" applyFill="true" applyBorder="true" applyAlignment="true">
      <alignment horizontal="right" vertical="center" wrapText="true"/>
    </xf>
    <xf numFmtId="0" fontId="5" fillId="0" borderId="2" xfId="21" applyFont="true" applyFill="true" applyBorder="true" applyAlignment="true">
      <alignment horizontal="center" vertical="center" wrapText="true"/>
    </xf>
    <xf numFmtId="177" fontId="5" fillId="0" borderId="2" xfId="21" applyNumberFormat="true" applyFont="true" applyFill="true" applyBorder="true" applyAlignment="true">
      <alignment horizontal="center" vertical="center" wrapText="true"/>
    </xf>
    <xf numFmtId="0" fontId="6" fillId="0" borderId="2" xfId="65" applyNumberFormat="true" applyFont="true" applyFill="true" applyBorder="true" applyAlignment="true">
      <alignment horizontal="center" vertical="center" wrapText="true"/>
    </xf>
    <xf numFmtId="176" fontId="6" fillId="0" borderId="2" xfId="65" applyNumberFormat="true" applyFont="true" applyFill="true" applyBorder="true" applyAlignment="true">
      <alignment horizontal="center" vertical="center" wrapText="true"/>
    </xf>
    <xf numFmtId="0" fontId="7" fillId="0" borderId="2" xfId="21" applyFont="true" applyFill="true" applyBorder="true" applyAlignment="true">
      <alignment horizontal="center" vertical="center" wrapText="true"/>
    </xf>
    <xf numFmtId="176" fontId="7" fillId="0" borderId="2" xfId="1" applyNumberFormat="true" applyFont="true" applyFill="true" applyBorder="true" applyAlignment="true">
      <alignment horizontal="center" vertical="center" wrapText="true"/>
    </xf>
    <xf numFmtId="176" fontId="7" fillId="0" borderId="2" xfId="21" applyNumberFormat="true" applyFont="true" applyFill="true" applyBorder="true" applyAlignment="true">
      <alignment horizontal="center" vertical="center" wrapText="true"/>
    </xf>
    <xf numFmtId="0" fontId="1" fillId="0" borderId="2" xfId="21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176" fontId="8" fillId="0" borderId="2" xfId="0" applyNumberFormat="true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177" fontId="7" fillId="0" borderId="2" xfId="21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0" fontId="1" fillId="0" borderId="0" xfId="21" applyAlignment="true">
      <alignment horizontal="center" vertical="center" wrapText="true"/>
    </xf>
  </cellXfs>
  <cellStyles count="94">
    <cellStyle name="常规" xfId="0" builtinId="0"/>
    <cellStyle name="常规_Sheet1" xfId="1"/>
    <cellStyle name="常规 6 4" xfId="2"/>
    <cellStyle name="常规 6 2 3" xfId="3"/>
    <cellStyle name="常规 6 2 2" xfId="4"/>
    <cellStyle name="常规 5 4" xfId="5"/>
    <cellStyle name="常规 5 3" xfId="6"/>
    <cellStyle name="常规 5 2" xfId="7"/>
    <cellStyle name="常规 4 4" xfId="8"/>
    <cellStyle name="常规 6" xfId="9"/>
    <cellStyle name="常规 4 2 3" xfId="10"/>
    <cellStyle name="常规 5" xfId="11"/>
    <cellStyle name="常规 4 2 2" xfId="12"/>
    <cellStyle name="常规 4" xfId="13"/>
    <cellStyle name="常规 3 4" xfId="14"/>
    <cellStyle name="常规 4 2" xfId="15"/>
    <cellStyle name="常规 3 2 3" xfId="16"/>
    <cellStyle name="常规 3 2 2" xfId="17"/>
    <cellStyle name="常规 3 2" xfId="18"/>
    <cellStyle name="常规 6 2" xfId="19"/>
    <cellStyle name="常规 2 5" xfId="20"/>
    <cellStyle name="常规 2" xfId="21"/>
    <cellStyle name="常规 2 2 2 3" xfId="22"/>
    <cellStyle name="60% - 强调文字颜色 6" xfId="23" builtinId="52"/>
    <cellStyle name="20% - 强调文字颜色 6" xfId="24" builtinId="50"/>
    <cellStyle name="常规 4 3" xfId="25"/>
    <cellStyle name="输出" xfId="26" builtinId="21"/>
    <cellStyle name="检查单元格" xfId="27" builtinId="23"/>
    <cellStyle name="差" xfId="28" builtinId="27"/>
    <cellStyle name="常规 2 2 4" xfId="29"/>
    <cellStyle name="标题 1" xfId="30" builtinId="16"/>
    <cellStyle name="常规 6 5" xfId="31"/>
    <cellStyle name="常规 2 2 2" xfId="32"/>
    <cellStyle name="解释性文本" xfId="33" builtinId="53"/>
    <cellStyle name="常规 6 3 2" xfId="34"/>
    <cellStyle name="标题 2" xfId="35" builtinId="17"/>
    <cellStyle name="常规 2 3" xfId="36"/>
    <cellStyle name="40% - 强调文字颜色 5" xfId="37" builtinId="47"/>
    <cellStyle name="千位分隔[0]" xfId="38" builtinId="6"/>
    <cellStyle name="常规 2 4" xfId="39"/>
    <cellStyle name="40% - 强调文字颜色 6" xfId="40" builtinId="51"/>
    <cellStyle name="超链接" xfId="41" builtinId="8"/>
    <cellStyle name="常规 2 3 3" xfId="42"/>
    <cellStyle name="强调文字颜色 5" xfId="43" builtinId="45"/>
    <cellStyle name="常规 6 3 3" xfId="44"/>
    <cellStyle name="标题 3" xfId="45" builtinId="18"/>
    <cellStyle name="汇总" xfId="46" builtinId="25"/>
    <cellStyle name="20% - 强调文字颜色 1" xfId="47" builtinId="30"/>
    <cellStyle name="常规 7" xfId="48"/>
    <cellStyle name="40% - 强调文字颜色 1" xfId="49" builtinId="31"/>
    <cellStyle name="强调文字颜色 6" xfId="50" builtinId="49"/>
    <cellStyle name="千位分隔" xfId="51" builtinId="3"/>
    <cellStyle name="常规 6 3" xfId="52"/>
    <cellStyle name="标题" xfId="53" builtinId="15"/>
    <cellStyle name="常规 3 3" xfId="54"/>
    <cellStyle name="已访问的超链接" xfId="55" builtinId="9"/>
    <cellStyle name="常规 2 2" xfId="56"/>
    <cellStyle name="40% - 强调文字颜色 4" xfId="57" builtinId="43"/>
    <cellStyle name="常规 3" xfId="58"/>
    <cellStyle name="链接单元格" xfId="59" builtinId="24"/>
    <cellStyle name="标题 4" xfId="60" builtinId="19"/>
    <cellStyle name="20% - 强调文字颜色 2" xfId="61" builtinId="34"/>
    <cellStyle name="货币[0]" xfId="62" builtinId="7"/>
    <cellStyle name="常规 2 2 3" xfId="63"/>
    <cellStyle name="警告文本" xfId="64" builtinId="11"/>
    <cellStyle name="常规_Sheet1 2" xfId="65"/>
    <cellStyle name="常规 8" xfId="66"/>
    <cellStyle name="40% - 强调文字颜色 2" xfId="67" builtinId="35"/>
    <cellStyle name="注释" xfId="68" builtinId="10"/>
    <cellStyle name="60% - 强调文字颜色 3" xfId="69" builtinId="40"/>
    <cellStyle name="好" xfId="70" builtinId="26"/>
    <cellStyle name="20% - 强调文字颜色 5" xfId="71" builtinId="46"/>
    <cellStyle name="适中" xfId="72" builtinId="28"/>
    <cellStyle name="常规 7 2" xfId="73"/>
    <cellStyle name="计算" xfId="74" builtinId="22"/>
    <cellStyle name="强调文字颜色 1" xfId="75" builtinId="29"/>
    <cellStyle name="60% - 强调文字颜色 4" xfId="76" builtinId="44"/>
    <cellStyle name="60% - 强调文字颜色 1" xfId="77" builtinId="32"/>
    <cellStyle name="强调文字颜色 2" xfId="78" builtinId="33"/>
    <cellStyle name="常规 2 2 2 2" xfId="79"/>
    <cellStyle name="60% - 强调文字颜色 5" xfId="80" builtinId="48"/>
    <cellStyle name="百分比" xfId="81" builtinId="5"/>
    <cellStyle name="60% - 强调文字颜色 2" xfId="82" builtinId="36"/>
    <cellStyle name="货币" xfId="83" builtinId="4"/>
    <cellStyle name="强调文字颜色 3" xfId="84" builtinId="37"/>
    <cellStyle name="常规 5 2 2" xfId="85"/>
    <cellStyle name="20% - 强调文字颜色 3" xfId="86" builtinId="38"/>
    <cellStyle name="常规 9" xfId="87"/>
    <cellStyle name="输入" xfId="88" builtinId="20"/>
    <cellStyle name="40% - 强调文字颜色 3" xfId="89" builtinId="39"/>
    <cellStyle name="常规 2 3 2" xfId="90"/>
    <cellStyle name="强调文字颜色 4" xfId="91" builtinId="41"/>
    <cellStyle name="常规 5 2 3" xfId="92"/>
    <cellStyle name="20% - 强调文字颜色 4" xfId="93" builtinId="42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4"/>
  <sheetViews>
    <sheetView tabSelected="1" zoomScale="85" zoomScaleNormal="85" workbookViewId="0">
      <selection activeCell="B29" sqref="B29"/>
    </sheetView>
  </sheetViews>
  <sheetFormatPr defaultColWidth="9" defaultRowHeight="13.5" outlineLevelCol="5"/>
  <cols>
    <col min="1" max="1" width="5.90833333333333" style="9" customWidth="true"/>
    <col min="2" max="2" width="55.15" style="9" customWidth="true"/>
    <col min="3" max="4" width="12.2666666666667" style="9" customWidth="true"/>
    <col min="5" max="5" width="36.625" style="9" customWidth="true"/>
    <col min="6" max="16377" width="9" style="9" customWidth="true"/>
    <col min="16378" max="16381" width="9" customWidth="true"/>
  </cols>
  <sheetData>
    <row r="1" s="1" customFormat="true" ht="21" spans="1:5">
      <c r="A1" s="10" t="s">
        <v>0</v>
      </c>
      <c r="B1" s="10"/>
      <c r="C1" s="10"/>
      <c r="D1" s="10"/>
      <c r="E1" s="10"/>
    </row>
    <row r="2" s="1" customFormat="true" ht="14.25" spans="2:5">
      <c r="B2" s="11" t="s">
        <v>1</v>
      </c>
      <c r="C2" s="11"/>
      <c r="D2" s="11"/>
      <c r="E2" s="11"/>
    </row>
    <row r="3" s="1" customFormat="true" ht="18.75" spans="1:5">
      <c r="A3" s="12" t="s">
        <v>2</v>
      </c>
      <c r="B3" s="13" t="s">
        <v>3</v>
      </c>
      <c r="C3" s="14" t="s">
        <v>4</v>
      </c>
      <c r="D3" s="15" t="s">
        <v>5</v>
      </c>
      <c r="E3" s="14" t="s">
        <v>6</v>
      </c>
    </row>
    <row r="4" s="1" customFormat="true" ht="14.25" spans="1:6">
      <c r="A4" s="16">
        <v>1</v>
      </c>
      <c r="B4" s="17" t="s">
        <v>7</v>
      </c>
      <c r="C4" s="18">
        <v>1097.72</v>
      </c>
      <c r="D4" s="18" t="s">
        <v>8</v>
      </c>
      <c r="E4" s="26" t="s">
        <v>9</v>
      </c>
      <c r="F4" s="31"/>
    </row>
    <row r="5" s="1" customFormat="true" ht="14.25" spans="1:6">
      <c r="A5" s="16">
        <v>2</v>
      </c>
      <c r="B5" s="17" t="s">
        <v>10</v>
      </c>
      <c r="C5" s="19">
        <v>31.56</v>
      </c>
      <c r="D5" s="18" t="s">
        <v>8</v>
      </c>
      <c r="E5" s="26" t="s">
        <v>9</v>
      </c>
      <c r="F5" s="31"/>
    </row>
    <row r="6" s="2" customFormat="true" ht="14.25" spans="1:5">
      <c r="A6" s="16">
        <v>3</v>
      </c>
      <c r="B6" s="20" t="s">
        <v>11</v>
      </c>
      <c r="C6" s="21">
        <v>90.8</v>
      </c>
      <c r="D6" s="20" t="s">
        <v>8</v>
      </c>
      <c r="E6" s="20" t="s">
        <v>9</v>
      </c>
    </row>
    <row r="7" s="2" customFormat="true" ht="14.25" spans="1:5">
      <c r="A7" s="16">
        <v>4</v>
      </c>
      <c r="B7" s="20" t="s">
        <v>12</v>
      </c>
      <c r="C7" s="21">
        <v>30</v>
      </c>
      <c r="D7" s="20" t="s">
        <v>8</v>
      </c>
      <c r="E7" s="20" t="s">
        <v>9</v>
      </c>
    </row>
    <row r="8" s="2" customFormat="true" ht="14.25" spans="1:5">
      <c r="A8" s="16">
        <v>5</v>
      </c>
      <c r="B8" s="20" t="s">
        <v>13</v>
      </c>
      <c r="C8" s="22">
        <v>4550</v>
      </c>
      <c r="D8" s="20" t="s">
        <v>8</v>
      </c>
      <c r="E8" s="20" t="s">
        <v>9</v>
      </c>
    </row>
    <row r="9" s="3" customFormat="true" ht="14.25" spans="1:5">
      <c r="A9" s="16">
        <v>6</v>
      </c>
      <c r="B9" s="23" t="s">
        <v>14</v>
      </c>
      <c r="C9" s="20">
        <v>50</v>
      </c>
      <c r="D9" s="20" t="s">
        <v>8</v>
      </c>
      <c r="E9" s="20" t="s">
        <v>9</v>
      </c>
    </row>
    <row r="10" s="3" customFormat="true" ht="14.25" spans="1:5">
      <c r="A10" s="16">
        <v>7</v>
      </c>
      <c r="B10" s="20" t="s">
        <v>15</v>
      </c>
      <c r="C10" s="21">
        <v>1000</v>
      </c>
      <c r="D10" s="24" t="s">
        <v>8</v>
      </c>
      <c r="E10" s="24" t="s">
        <v>16</v>
      </c>
    </row>
    <row r="11" s="4" customFormat="true" ht="14.25" spans="1:5">
      <c r="A11" s="16">
        <v>8</v>
      </c>
      <c r="B11" s="20" t="s">
        <v>17</v>
      </c>
      <c r="C11" s="20">
        <v>25</v>
      </c>
      <c r="D11" s="22" t="s">
        <v>8</v>
      </c>
      <c r="E11" s="22" t="s">
        <v>18</v>
      </c>
    </row>
    <row r="12" s="4" customFormat="true" ht="14.25" spans="1:5">
      <c r="A12" s="16">
        <v>9</v>
      </c>
      <c r="B12" s="20" t="s">
        <v>19</v>
      </c>
      <c r="C12" s="20">
        <v>200</v>
      </c>
      <c r="D12" s="22" t="s">
        <v>8</v>
      </c>
      <c r="E12" s="22" t="s">
        <v>20</v>
      </c>
    </row>
    <row r="13" s="4" customFormat="true" ht="14.25" spans="1:5">
      <c r="A13" s="16">
        <v>10</v>
      </c>
      <c r="B13" s="20" t="s">
        <v>21</v>
      </c>
      <c r="C13" s="20">
        <v>11.52</v>
      </c>
      <c r="D13" s="22" t="s">
        <v>8</v>
      </c>
      <c r="E13" s="20" t="s">
        <v>22</v>
      </c>
    </row>
    <row r="14" s="2" customFormat="true" ht="14.25" spans="1:5">
      <c r="A14" s="16">
        <v>11</v>
      </c>
      <c r="B14" s="20" t="s">
        <v>23</v>
      </c>
      <c r="C14" s="19">
        <v>150</v>
      </c>
      <c r="D14" s="20" t="s">
        <v>8</v>
      </c>
      <c r="E14" s="20" t="s">
        <v>24</v>
      </c>
    </row>
    <row r="15" s="2" customFormat="true" ht="14.25" spans="1:5">
      <c r="A15" s="16">
        <v>12</v>
      </c>
      <c r="B15" s="20" t="s">
        <v>23</v>
      </c>
      <c r="C15" s="21">
        <v>40</v>
      </c>
      <c r="D15" s="20" t="s">
        <v>8</v>
      </c>
      <c r="E15" s="20" t="s">
        <v>25</v>
      </c>
    </row>
    <row r="16" s="2" customFormat="true" ht="14.25" spans="1:5">
      <c r="A16" s="16">
        <v>13</v>
      </c>
      <c r="B16" s="20" t="s">
        <v>23</v>
      </c>
      <c r="C16" s="21">
        <v>40</v>
      </c>
      <c r="D16" s="20" t="s">
        <v>8</v>
      </c>
      <c r="E16" s="20" t="s">
        <v>26</v>
      </c>
    </row>
    <row r="17" s="4" customFormat="true" ht="14.25" spans="1:5">
      <c r="A17" s="16">
        <v>14</v>
      </c>
      <c r="B17" s="20" t="s">
        <v>27</v>
      </c>
      <c r="C17" s="25">
        <v>50</v>
      </c>
      <c r="D17" s="20" t="s">
        <v>8</v>
      </c>
      <c r="E17" s="20" t="s">
        <v>26</v>
      </c>
    </row>
    <row r="18" s="5" customFormat="true" ht="14.25" spans="1:5">
      <c r="A18" s="16">
        <v>15</v>
      </c>
      <c r="B18" s="17" t="s">
        <v>28</v>
      </c>
      <c r="C18" s="19">
        <v>90</v>
      </c>
      <c r="D18" s="22" t="s">
        <v>29</v>
      </c>
      <c r="E18" s="26" t="s">
        <v>9</v>
      </c>
    </row>
    <row r="19" s="5" customFormat="true" ht="14.25" spans="1:5">
      <c r="A19" s="16">
        <v>16</v>
      </c>
      <c r="B19" s="17" t="s">
        <v>30</v>
      </c>
      <c r="C19" s="26">
        <v>50</v>
      </c>
      <c r="D19" s="27" t="s">
        <v>31</v>
      </c>
      <c r="E19" s="26" t="s">
        <v>32</v>
      </c>
    </row>
    <row r="20" s="6" customFormat="true" ht="14.25" spans="1:5">
      <c r="A20" s="16">
        <v>17</v>
      </c>
      <c r="B20" s="28" t="s">
        <v>33</v>
      </c>
      <c r="C20" s="22">
        <v>30</v>
      </c>
      <c r="D20" s="22" t="s">
        <v>34</v>
      </c>
      <c r="E20" s="26" t="s">
        <v>9</v>
      </c>
    </row>
    <row r="21" s="6" customFormat="true" ht="14.25" spans="1:5">
      <c r="A21" s="16">
        <v>18</v>
      </c>
      <c r="B21" s="28" t="s">
        <v>35</v>
      </c>
      <c r="C21" s="22">
        <v>30</v>
      </c>
      <c r="D21" s="22" t="s">
        <v>34</v>
      </c>
      <c r="E21" s="26" t="s">
        <v>9</v>
      </c>
    </row>
    <row r="22" s="6" customFormat="true" ht="14.25" spans="1:5">
      <c r="A22" s="16">
        <v>19</v>
      </c>
      <c r="B22" s="28" t="s">
        <v>36</v>
      </c>
      <c r="C22" s="21">
        <v>30</v>
      </c>
      <c r="D22" s="22" t="s">
        <v>34</v>
      </c>
      <c r="E22" s="22" t="s">
        <v>37</v>
      </c>
    </row>
    <row r="23" s="6" customFormat="true" ht="14.25" spans="1:5">
      <c r="A23" s="16">
        <v>20</v>
      </c>
      <c r="B23" s="28" t="s">
        <v>38</v>
      </c>
      <c r="C23" s="21">
        <v>110</v>
      </c>
      <c r="D23" s="22" t="s">
        <v>34</v>
      </c>
      <c r="E23" s="22" t="s">
        <v>37</v>
      </c>
    </row>
    <row r="24" s="7" customFormat="true" ht="14.25" spans="1:5">
      <c r="A24" s="16">
        <v>21</v>
      </c>
      <c r="B24" s="28" t="s">
        <v>39</v>
      </c>
      <c r="C24" s="28">
        <v>12</v>
      </c>
      <c r="D24" s="22" t="s">
        <v>34</v>
      </c>
      <c r="E24" s="22" t="s">
        <v>40</v>
      </c>
    </row>
    <row r="25" s="8" customFormat="true" ht="14.25" spans="1:5">
      <c r="A25" s="16">
        <v>22</v>
      </c>
      <c r="B25" s="28" t="s">
        <v>41</v>
      </c>
      <c r="C25" s="22">
        <v>260</v>
      </c>
      <c r="D25" s="22" t="s">
        <v>34</v>
      </c>
      <c r="E25" s="22" t="s">
        <v>42</v>
      </c>
    </row>
    <row r="26" s="5" customFormat="true" ht="14.25" spans="1:5">
      <c r="A26" s="16">
        <v>23</v>
      </c>
      <c r="B26" s="17" t="s">
        <v>43</v>
      </c>
      <c r="C26" s="18">
        <v>258</v>
      </c>
      <c r="D26" s="27" t="s">
        <v>44</v>
      </c>
      <c r="E26" s="26" t="s">
        <v>9</v>
      </c>
    </row>
    <row r="27" s="6" customFormat="true" ht="14.25" spans="1:5">
      <c r="A27" s="16">
        <v>24</v>
      </c>
      <c r="B27" s="28" t="s">
        <v>45</v>
      </c>
      <c r="C27" s="22">
        <v>80</v>
      </c>
      <c r="D27" s="27" t="s">
        <v>44</v>
      </c>
      <c r="E27" s="26" t="s">
        <v>9</v>
      </c>
    </row>
    <row r="28" s="6" customFormat="true" ht="14.25" spans="1:5">
      <c r="A28" s="16">
        <v>25</v>
      </c>
      <c r="B28" s="28" t="s">
        <v>46</v>
      </c>
      <c r="C28" s="22">
        <v>70</v>
      </c>
      <c r="D28" s="27" t="s">
        <v>44</v>
      </c>
      <c r="E28" s="26" t="s">
        <v>9</v>
      </c>
    </row>
    <row r="29" s="7" customFormat="true" ht="14.25" spans="1:5">
      <c r="A29" s="16">
        <v>26</v>
      </c>
      <c r="B29" s="28" t="s">
        <v>47</v>
      </c>
      <c r="C29" s="22">
        <v>50</v>
      </c>
      <c r="D29" s="27" t="s">
        <v>44</v>
      </c>
      <c r="E29" s="22" t="s">
        <v>48</v>
      </c>
    </row>
    <row r="30" s="5" customFormat="true" ht="14.25" spans="1:5">
      <c r="A30" s="16">
        <v>27</v>
      </c>
      <c r="B30" s="17" t="s">
        <v>49</v>
      </c>
      <c r="C30" s="18">
        <v>20</v>
      </c>
      <c r="D30" s="27" t="s">
        <v>50</v>
      </c>
      <c r="E30" s="26" t="s">
        <v>9</v>
      </c>
    </row>
    <row r="31" s="5" customFormat="true" ht="14.25" spans="1:5">
      <c r="A31" s="16">
        <v>28</v>
      </c>
      <c r="B31" s="17" t="s">
        <v>51</v>
      </c>
      <c r="C31" s="18">
        <v>40</v>
      </c>
      <c r="D31" s="27" t="s">
        <v>50</v>
      </c>
      <c r="E31" s="26" t="s">
        <v>9</v>
      </c>
    </row>
    <row r="32" s="6" customFormat="true" ht="14.25" spans="1:5">
      <c r="A32" s="16">
        <v>29</v>
      </c>
      <c r="B32" s="28" t="s">
        <v>52</v>
      </c>
      <c r="C32" s="22">
        <v>450</v>
      </c>
      <c r="D32" s="27" t="s">
        <v>50</v>
      </c>
      <c r="E32" s="26" t="s">
        <v>53</v>
      </c>
    </row>
    <row r="33" s="5" customFormat="true" ht="14.25" spans="1:5">
      <c r="A33" s="16">
        <v>30</v>
      </c>
      <c r="B33" s="17" t="s">
        <v>54</v>
      </c>
      <c r="C33" s="18">
        <v>20</v>
      </c>
      <c r="D33" s="27" t="s">
        <v>50</v>
      </c>
      <c r="E33" s="26" t="s">
        <v>55</v>
      </c>
    </row>
    <row r="34" s="5" customFormat="true" ht="14.25" spans="1:5">
      <c r="A34" s="16">
        <v>31</v>
      </c>
      <c r="B34" s="17" t="s">
        <v>56</v>
      </c>
      <c r="C34" s="18">
        <v>40</v>
      </c>
      <c r="D34" s="27" t="s">
        <v>50</v>
      </c>
      <c r="E34" s="26" t="s">
        <v>57</v>
      </c>
    </row>
    <row r="35" s="5" customFormat="true" ht="14.25" spans="1:5">
      <c r="A35" s="16">
        <v>32</v>
      </c>
      <c r="B35" s="17" t="s">
        <v>58</v>
      </c>
      <c r="C35" s="18">
        <v>55</v>
      </c>
      <c r="D35" s="27" t="s">
        <v>50</v>
      </c>
      <c r="E35" s="26" t="s">
        <v>59</v>
      </c>
    </row>
    <row r="36" s="5" customFormat="true" ht="14.25" spans="1:5">
      <c r="A36" s="16">
        <v>33</v>
      </c>
      <c r="B36" s="17" t="s">
        <v>60</v>
      </c>
      <c r="C36" s="18">
        <v>40</v>
      </c>
      <c r="D36" s="27" t="s">
        <v>50</v>
      </c>
      <c r="E36" s="26" t="s">
        <v>61</v>
      </c>
    </row>
    <row r="37" s="5" customFormat="true" ht="14.25" spans="1:5">
      <c r="A37" s="16">
        <v>34</v>
      </c>
      <c r="B37" s="17" t="s">
        <v>62</v>
      </c>
      <c r="C37" s="18">
        <v>10</v>
      </c>
      <c r="D37" s="27" t="s">
        <v>50</v>
      </c>
      <c r="E37" s="26" t="s">
        <v>63</v>
      </c>
    </row>
    <row r="38" s="5" customFormat="true" ht="14.25" spans="1:5">
      <c r="A38" s="16">
        <v>35</v>
      </c>
      <c r="B38" s="17" t="s">
        <v>64</v>
      </c>
      <c r="C38" s="18">
        <v>30</v>
      </c>
      <c r="D38" s="27" t="s">
        <v>50</v>
      </c>
      <c r="E38" s="26" t="s">
        <v>65</v>
      </c>
    </row>
    <row r="39" s="8" customFormat="true" ht="14.25" spans="1:5">
      <c r="A39" s="16">
        <v>36</v>
      </c>
      <c r="B39" s="28" t="s">
        <v>66</v>
      </c>
      <c r="C39" s="25">
        <v>84.7</v>
      </c>
      <c r="D39" s="27" t="s">
        <v>50</v>
      </c>
      <c r="E39" s="22" t="s">
        <v>20</v>
      </c>
    </row>
    <row r="40" s="8" customFormat="true" ht="14.25" spans="1:5">
      <c r="A40" s="16">
        <v>37</v>
      </c>
      <c r="B40" s="28" t="s">
        <v>67</v>
      </c>
      <c r="C40" s="22">
        <v>30</v>
      </c>
      <c r="D40" s="27" t="s">
        <v>50</v>
      </c>
      <c r="E40" s="22" t="s">
        <v>68</v>
      </c>
    </row>
    <row r="41" s="6" customFormat="true" ht="14.25" spans="1:5">
      <c r="A41" s="16">
        <v>38</v>
      </c>
      <c r="B41" s="28" t="s">
        <v>69</v>
      </c>
      <c r="C41" s="22">
        <v>22</v>
      </c>
      <c r="D41" s="22" t="s">
        <v>70</v>
      </c>
      <c r="E41" s="22" t="s">
        <v>9</v>
      </c>
    </row>
    <row r="42" s="4" customFormat="true" ht="14.25" spans="1:5">
      <c r="A42" s="29" t="s">
        <v>71</v>
      </c>
      <c r="B42" s="29"/>
      <c r="C42" s="30">
        <f>SUM(C4:C41)</f>
        <v>9278.3</v>
      </c>
      <c r="D42" s="30"/>
      <c r="E42" s="30"/>
    </row>
    <row r="43" s="4" customFormat="true" ht="14.25"/>
    <row r="44" s="3" customFormat="true" ht="14.25"/>
  </sheetData>
  <autoFilter ref="A3:E42">
    <extLst/>
  </autoFilter>
  <mergeCells count="3">
    <mergeCell ref="A1:E1"/>
    <mergeCell ref="B2:E2"/>
    <mergeCell ref="A42:B42"/>
  </mergeCells>
  <pageMargins left="0.551181102362205" right="0.551181102362205" top="0.78740157480315" bottom="0.78740157480315" header="0.511811023622047" footer="0.511811023622047"/>
  <pageSetup paperSize="9" scale="8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mips2107</cp:lastModifiedBy>
  <dcterms:created xsi:type="dcterms:W3CDTF">2006-10-18T08:00:00Z</dcterms:created>
  <cp:lastPrinted>2023-05-25T13:44:00Z</cp:lastPrinted>
  <dcterms:modified xsi:type="dcterms:W3CDTF">2023-12-28T13:47:11Z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BB50411B793141CABB9E24BBEAF4B8AC</vt:lpwstr>
  </property>
</Properties>
</file>